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rzo 2024" sheetId="1" r:id="rId4"/>
  </sheets>
  <definedNames>
    <definedName hidden="1" localSheetId="0" name="_xlnm._FilterDatabase">'Marzo 2024'!$B$11:$G$72</definedName>
  </definedNames>
  <calcPr/>
  <extLst>
    <ext uri="GoogleSheetsCustomDataVersion2">
      <go:sheetsCustomData xmlns:go="http://customooxmlschemas.google.com/" r:id="rId5" roundtripDataChecksum="6adV4wu9/pnMNXfjtPfquchiFgT1+FHgcunOAQusHzU="/>
    </ext>
  </extLst>
</workbook>
</file>

<file path=xl/sharedStrings.xml><?xml version="1.0" encoding="utf-8"?>
<sst xmlns="http://schemas.openxmlformats.org/spreadsheetml/2006/main" count="322" uniqueCount="229">
  <si>
    <t>ASOCIACIÓN GRUPO GUATEMALTECO DE MUJERES-GGM</t>
  </si>
  <si>
    <t>Sistema de Administración y Finanzas</t>
  </si>
  <si>
    <t>Recursos Humanos</t>
  </si>
  <si>
    <t>Responsable de actualización de información: Gabriela Fernanda Itzep Xiloj</t>
  </si>
  <si>
    <t>Fecha de elaboración: 29/03/2024</t>
  </si>
  <si>
    <t>Directorio de Empleados</t>
  </si>
  <si>
    <t>Marzo</t>
  </si>
  <si>
    <t>No.</t>
  </si>
  <si>
    <t xml:space="preserve">Nombres </t>
  </si>
  <si>
    <t>Apellidos</t>
  </si>
  <si>
    <t>Teléfono</t>
  </si>
  <si>
    <t>Correo Electrónico Institucional</t>
  </si>
  <si>
    <t>Cargo</t>
  </si>
  <si>
    <t xml:space="preserve">Adriana Marisol </t>
  </si>
  <si>
    <t>Bámaca Valle</t>
  </si>
  <si>
    <t>2507-1010</t>
  </si>
  <si>
    <t>recepcion.ggm@gmail.com</t>
  </si>
  <si>
    <t>Recepcionista</t>
  </si>
  <si>
    <t xml:space="preserve">Aida Magdalena </t>
  </si>
  <si>
    <t>Saravia Marroquín</t>
  </si>
  <si>
    <t>apoyoyseguridad@ggm.org.gt</t>
  </si>
  <si>
    <t>Coordinadora del Programa de Apoyo Integral y Seguridad</t>
  </si>
  <si>
    <t xml:space="preserve">Alma Mercedes </t>
  </si>
  <si>
    <t>Rac Mayren</t>
  </si>
  <si>
    <t>responsablesdecasacg@gmail.com</t>
  </si>
  <si>
    <t>Responsable de Casa</t>
  </si>
  <si>
    <t xml:space="preserve">Andrea Patricia </t>
  </si>
  <si>
    <t>Pineda Villanueva</t>
  </si>
  <si>
    <t>7889-9952</t>
  </si>
  <si>
    <t xml:space="preserve">caimusescuintla@ggm.org.gt </t>
  </si>
  <si>
    <t xml:space="preserve">Trabajadora Social </t>
  </si>
  <si>
    <t xml:space="preserve">Augusto Darío </t>
  </si>
  <si>
    <t>Sicajau Hernández</t>
  </si>
  <si>
    <t>2250-0235</t>
  </si>
  <si>
    <t>ggm@ggm.org.gt</t>
  </si>
  <si>
    <t>Piloto</t>
  </si>
  <si>
    <t xml:space="preserve">Aura Dinora </t>
  </si>
  <si>
    <t>Ixpatá Matías</t>
  </si>
  <si>
    <t>7938-8979</t>
  </si>
  <si>
    <t xml:space="preserve">caimusrabinal@ggm.org.gt </t>
  </si>
  <si>
    <t xml:space="preserve">Procuradora Legal </t>
  </si>
  <si>
    <t xml:space="preserve">Blanca Iris Noemí </t>
  </si>
  <si>
    <t>Piox Cojóm</t>
  </si>
  <si>
    <t>Técnica en psicología</t>
  </si>
  <si>
    <t xml:space="preserve">Brenda de Jesús </t>
  </si>
  <si>
    <t xml:space="preserve">Chocoj De León </t>
  </si>
  <si>
    <t>7867-9511</t>
  </si>
  <si>
    <t>ggmcaimusuchi@gmail.com</t>
  </si>
  <si>
    <t>Encargada de Mantenimiento</t>
  </si>
  <si>
    <t>Celan Yomara</t>
  </si>
  <si>
    <t>Martinez Pamal</t>
  </si>
  <si>
    <t>7889-3895</t>
  </si>
  <si>
    <t>Claudia Celeste</t>
  </si>
  <si>
    <t>Carrillo Pastor</t>
  </si>
  <si>
    <t>ggmtecnicaforma@gmail.com</t>
  </si>
  <si>
    <t>Coordinadora CAIMUS Movil</t>
  </si>
  <si>
    <t>Deimy Sucely</t>
  </si>
  <si>
    <t>Sic Coloch</t>
  </si>
  <si>
    <t>archivocr.ggm@gmail.com</t>
  </si>
  <si>
    <t>Asistente Administrativa</t>
  </si>
  <si>
    <t xml:space="preserve">Elman Argel </t>
  </si>
  <si>
    <t>Camó López</t>
  </si>
  <si>
    <t xml:space="preserve">Ericka Isabel </t>
  </si>
  <si>
    <t>Portillo Pérez</t>
  </si>
  <si>
    <t>ggmtesorera@gmail.com</t>
  </si>
  <si>
    <t>Tesorera</t>
  </si>
  <si>
    <t xml:space="preserve">Estefani karina </t>
  </si>
  <si>
    <t>Valencia Cruz</t>
  </si>
  <si>
    <t xml:space="preserve">recepcionggm20@gmail.com </t>
  </si>
  <si>
    <t>Secretaria recepcionista</t>
  </si>
  <si>
    <t>Evelyn Aracely</t>
  </si>
  <si>
    <t>Quezada Múñoz</t>
  </si>
  <si>
    <t>asistentecoordinacionggm@gmail.com</t>
  </si>
  <si>
    <t xml:space="preserve">Secretaria Asistente </t>
  </si>
  <si>
    <t>Evelyn Nohemy</t>
  </si>
  <si>
    <t>Cúa González</t>
  </si>
  <si>
    <t>caimusguatemala@ggm.org.gt</t>
  </si>
  <si>
    <t xml:space="preserve">Técnica en Trabajo Social </t>
  </si>
  <si>
    <t xml:space="preserve">Florita Lourdes María </t>
  </si>
  <si>
    <t>García Soto</t>
  </si>
  <si>
    <t xml:space="preserve">caimussuchitepequez@ggm.org.gt </t>
  </si>
  <si>
    <t>Psicóloga</t>
  </si>
  <si>
    <t>Gabriela Fernanda</t>
  </si>
  <si>
    <t xml:space="preserve">Itzep Xiloj </t>
  </si>
  <si>
    <t>recursoshumanos@ggm.org.gt</t>
  </si>
  <si>
    <t>Encargada de Recursos Humanos</t>
  </si>
  <si>
    <t>Gilda Dolores</t>
  </si>
  <si>
    <t>Torres Lem</t>
  </si>
  <si>
    <t xml:space="preserve">Heydi Lorena </t>
  </si>
  <si>
    <t>Coyote Ixén</t>
  </si>
  <si>
    <t>ggmcaimuguatemala@gmail.com</t>
  </si>
  <si>
    <t xml:space="preserve">Coordinadora Del Área de Trabajo Social </t>
  </si>
  <si>
    <t xml:space="preserve">Ivone Marleny </t>
  </si>
  <si>
    <t xml:space="preserve">López Contreras </t>
  </si>
  <si>
    <t>Abogada</t>
  </si>
  <si>
    <t xml:space="preserve">Jennifer Graciela </t>
  </si>
  <si>
    <t xml:space="preserve">Domínguez Jordán </t>
  </si>
  <si>
    <t>ggmfamiliacaimus@gmail.com</t>
  </si>
  <si>
    <t xml:space="preserve">José </t>
  </si>
  <si>
    <t xml:space="preserve">Osorio Sic </t>
  </si>
  <si>
    <t>ggmcaimurabinalbajaverapaz@gmail.com</t>
  </si>
  <si>
    <t>Guardián-Jardinero</t>
  </si>
  <si>
    <t xml:space="preserve">Jose Emanuel </t>
  </si>
  <si>
    <t>Bran Hernandez</t>
  </si>
  <si>
    <t>almacenrrhh@gmail.com</t>
  </si>
  <si>
    <t>Encargado de Almacen</t>
  </si>
  <si>
    <t xml:space="preserve">Jose Francisco </t>
  </si>
  <si>
    <t>López Barrientos</t>
  </si>
  <si>
    <t xml:space="preserve">Piloto </t>
  </si>
  <si>
    <t>Josselyne Aida</t>
  </si>
  <si>
    <t xml:space="preserve"> Rodas Ortiz </t>
  </si>
  <si>
    <t>compras@ggm.org.gt</t>
  </si>
  <si>
    <t>Encargada de Compras</t>
  </si>
  <si>
    <t xml:space="preserve">Juana </t>
  </si>
  <si>
    <t xml:space="preserve">Pérez Mendoza </t>
  </si>
  <si>
    <t>coorcasag@gmail.com</t>
  </si>
  <si>
    <t>Coordinadora del Albergue Temporal</t>
  </si>
  <si>
    <t>Lidda Stella</t>
  </si>
  <si>
    <t>Avila Merida</t>
  </si>
  <si>
    <t>ggmrecopilacion@gmail.com</t>
  </si>
  <si>
    <t>Auxiliar de Investigacion</t>
  </si>
  <si>
    <t xml:space="preserve">Lilian Asuzena </t>
  </si>
  <si>
    <t>Wug Maldonado</t>
  </si>
  <si>
    <t>nuevosorizontes272016@gmail.com</t>
  </si>
  <si>
    <t>Coordinadora Regional Sur occidente</t>
  </si>
  <si>
    <t xml:space="preserve">Lilian Giovana </t>
  </si>
  <si>
    <t xml:space="preserve">Lemus Pérez </t>
  </si>
  <si>
    <t>5308-6448</t>
  </si>
  <si>
    <t>coordinacione@ggm.org.gt</t>
  </si>
  <si>
    <t>Coordinadora Ejecutiva</t>
  </si>
  <si>
    <t xml:space="preserve">Lilian Yesenia </t>
  </si>
  <si>
    <t>Pantuj López</t>
  </si>
  <si>
    <t xml:space="preserve">Lesbia Noemí </t>
  </si>
  <si>
    <t>Roca Luch</t>
  </si>
  <si>
    <t>asist.caimue@gmail.com</t>
  </si>
  <si>
    <t>Lucrecia</t>
  </si>
  <si>
    <t>Jerónimo Manuel</t>
  </si>
  <si>
    <t>unisocioeconomicacaimusrabinal@gmail.com</t>
  </si>
  <si>
    <t>Encargada de la Unidad de Orientación Socioeconomica</t>
  </si>
  <si>
    <t xml:space="preserve">Maria Vicenta </t>
  </si>
  <si>
    <t xml:space="preserve">López Tot </t>
  </si>
  <si>
    <t>contafinanzas@ggm.org.gt</t>
  </si>
  <si>
    <t>Subcoordinadora Financiera</t>
  </si>
  <si>
    <t xml:space="preserve">María Fernanda </t>
  </si>
  <si>
    <t xml:space="preserve">Alvarez Marroquín </t>
  </si>
  <si>
    <t xml:space="preserve">María Jose </t>
  </si>
  <si>
    <t>Gonzalez Solís</t>
  </si>
  <si>
    <t xml:space="preserve">Marina </t>
  </si>
  <si>
    <t>Sicajau García</t>
  </si>
  <si>
    <t>2250-0273</t>
  </si>
  <si>
    <t>mantenimiento1ggm@gmail.com</t>
  </si>
  <si>
    <t>Marta Julia</t>
  </si>
  <si>
    <t>González Ramirez</t>
  </si>
  <si>
    <t>areadepsicologiacaimurabinal@gmail.com</t>
  </si>
  <si>
    <t xml:space="preserve">Mirza Amarilis </t>
  </si>
  <si>
    <t xml:space="preserve">Ixmalej Arévalo </t>
  </si>
  <si>
    <t>Coordinadora del CAIMUS Escuintla</t>
  </si>
  <si>
    <t xml:space="preserve">Mayra Elizabeth </t>
  </si>
  <si>
    <t xml:space="preserve">Argueta Capriel </t>
  </si>
  <si>
    <t>fortalecimiento@ggm.org.gt</t>
  </si>
  <si>
    <t xml:space="preserve">Asistente de Fortalecimiento Institucional </t>
  </si>
  <si>
    <t xml:space="preserve">Mildred Gricelda </t>
  </si>
  <si>
    <t>Díaz Juárez</t>
  </si>
  <si>
    <t xml:space="preserve">Mildred Haydee </t>
  </si>
  <si>
    <t xml:space="preserve">Valdéz Marroquín </t>
  </si>
  <si>
    <t>psicomildredggm@gmail.com</t>
  </si>
  <si>
    <t xml:space="preserve">Nancy Cristina </t>
  </si>
  <si>
    <t>Campos Aguilar</t>
  </si>
  <si>
    <t xml:space="preserve">Coordinadora del CAIMUS Rabinal </t>
  </si>
  <si>
    <t xml:space="preserve">Norma Xiomara </t>
  </si>
  <si>
    <t xml:space="preserve">Con Álvarez </t>
  </si>
  <si>
    <t>penalcaimu@gmail.com</t>
  </si>
  <si>
    <t>Patricia Raquel</t>
  </si>
  <si>
    <t xml:space="preserve">Gomez Cajbon </t>
  </si>
  <si>
    <t>alegalcaimurabinalbajaverapaz@gmail.com</t>
  </si>
  <si>
    <t>Paula Charlot</t>
  </si>
  <si>
    <t>Xiloj Pérez</t>
  </si>
  <si>
    <t>Coordinadora del CAIMUS Suchitepéquez</t>
  </si>
  <si>
    <t xml:space="preserve">Ricardo </t>
  </si>
  <si>
    <t>Mijangos Cabrera</t>
  </si>
  <si>
    <t>ggmescuintla@gmail.com</t>
  </si>
  <si>
    <t xml:space="preserve">Rosa Elvira  </t>
  </si>
  <si>
    <t>Alvarado López</t>
  </si>
  <si>
    <t>Coordinadora del CAIMUS Guatemala</t>
  </si>
  <si>
    <t xml:space="preserve">Rosa Maria </t>
  </si>
  <si>
    <t>asistenciacaimu@gmail.com</t>
  </si>
  <si>
    <t>Rosa Oberlinda</t>
  </si>
  <si>
    <t>Cuellar</t>
  </si>
  <si>
    <t xml:space="preserve"> asistenteincidenciaggm@gmail.com</t>
  </si>
  <si>
    <t xml:space="preserve">Asistente de programa de Incidencia </t>
  </si>
  <si>
    <t xml:space="preserve">Rosmery Joselyn </t>
  </si>
  <si>
    <t>Vicente Chocoj</t>
  </si>
  <si>
    <t>recepcion2015ggmcaimusuchi@gmail.com</t>
  </si>
  <si>
    <t>Samara Fabiola</t>
  </si>
  <si>
    <t>Ortiz Martínez</t>
  </si>
  <si>
    <t>prevencion@ggm.org.gt</t>
  </si>
  <si>
    <t>Coordinadora del Programa de Comunicación</t>
  </si>
  <si>
    <t xml:space="preserve">Santa Manuela </t>
  </si>
  <si>
    <t>ggmmantenimiento1@gmail.com</t>
  </si>
  <si>
    <t xml:space="preserve">Stephanie Paola </t>
  </si>
  <si>
    <t>Marcos Salazar</t>
  </si>
  <si>
    <t xml:space="preserve">Sucely Alejandra </t>
  </si>
  <si>
    <t>Solano Morente</t>
  </si>
  <si>
    <t>ggmcontabilidad1@gmail.com</t>
  </si>
  <si>
    <t>Contadora General</t>
  </si>
  <si>
    <t xml:space="preserve">Tania Gisell </t>
  </si>
  <si>
    <t>Orellana Barrera</t>
  </si>
  <si>
    <t xml:space="preserve">Victor Hugo </t>
  </si>
  <si>
    <t>Valencia Rodas</t>
  </si>
  <si>
    <t>4039-6077</t>
  </si>
  <si>
    <t>piloto1ggm@gmail.com</t>
  </si>
  <si>
    <t xml:space="preserve">Vilma Patricia </t>
  </si>
  <si>
    <t>Mazariegos Cruz</t>
  </si>
  <si>
    <t>mantenimiento2ggm@gmail.com</t>
  </si>
  <si>
    <t xml:space="preserve">Wendy Sujey </t>
  </si>
  <si>
    <t>Lemus Díaz</t>
  </si>
  <si>
    <t>asistentecaimus@gmail.com</t>
  </si>
  <si>
    <t xml:space="preserve">Wynna María </t>
  </si>
  <si>
    <t>Pérez Lemus</t>
  </si>
  <si>
    <t>comunicacion@ggm.org.gt</t>
  </si>
  <si>
    <t xml:space="preserve">Subcoordinadora de Comunicación </t>
  </si>
  <si>
    <t xml:space="preserve">Yoselin Rubí </t>
  </si>
  <si>
    <t>López Del Cid</t>
  </si>
  <si>
    <t>4023-4956</t>
  </si>
  <si>
    <t>administracionyfinanzas@ggm.org.gt</t>
  </si>
  <si>
    <t>Subcoordinadora de Administración</t>
  </si>
  <si>
    <t xml:space="preserve">Zoila Isabel </t>
  </si>
  <si>
    <t>Figueroa Ramirez</t>
  </si>
  <si>
    <t>abogadazoilacaimusuchi@gmail.com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</si>
</sst>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theme="1"/>
      <name val="Arial"/>
      <scheme val="minor"/>
    </font>
    <font>
      <sz val="11.0"/>
      <color theme="1"/>
      <name val="Arial"/>
    </font>
    <font>
      <b/>
      <sz val="11.0"/>
      <color theme="1"/>
      <name val="Arial"/>
    </font>
    <font>
      <sz val="9.0"/>
      <color rgb="FF000000"/>
      <name val="Arial"/>
    </font>
    <font>
      <sz val="9.0"/>
      <color theme="1"/>
      <name val="Arial"/>
    </font>
    <font>
      <sz val="11.0"/>
      <color theme="1"/>
      <name val="Calibri"/>
    </font>
    <font>
      <u/>
      <sz val="9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90145E"/>
        <bgColor rgb="FF90145E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Font="1"/>
    <xf borderId="0" fillId="0" fontId="2" numFmtId="0" xfId="0" applyAlignment="1" applyFont="1">
      <alignment horizontal="center" vertical="bottom"/>
    </xf>
    <xf borderId="0" fillId="0" fontId="2" numFmtId="0" xfId="0" applyAlignment="1" applyFont="1">
      <alignment horizontal="center" readingOrder="0" vertical="bottom"/>
    </xf>
    <xf borderId="1" fillId="2" fontId="2" numFmtId="0" xfId="0" applyAlignment="1" applyBorder="1" applyFill="1" applyFont="1">
      <alignment horizontal="center" shrinkToFit="0" vertical="center" wrapText="1"/>
    </xf>
    <xf borderId="1" fillId="0" fontId="3" numFmtId="1" xfId="0" applyAlignment="1" applyBorder="1" applyFont="1" applyNumberFormat="1">
      <alignment horizontal="center" shrinkToFit="1" vertical="top" wrapText="0"/>
    </xf>
    <xf borderId="1" fillId="0" fontId="4" numFmtId="0" xfId="0" applyAlignment="1" applyBorder="1" applyFont="1">
      <alignment horizontal="left" shrinkToFit="0" vertical="top" wrapText="1"/>
    </xf>
    <xf borderId="1" fillId="0" fontId="4" numFmtId="1" xfId="0" applyAlignment="1" applyBorder="1" applyFont="1" applyNumberFormat="1">
      <alignment horizontal="left" vertical="top"/>
    </xf>
    <xf borderId="1" fillId="0" fontId="4" numFmtId="1" xfId="0" applyAlignment="1" applyBorder="1" applyFont="1" applyNumberFormat="1">
      <alignment horizontal="left" shrinkToFit="0" vertical="top" wrapText="1"/>
    </xf>
    <xf borderId="0" fillId="0" fontId="5" numFmtId="0" xfId="0" applyAlignment="1" applyFont="1">
      <alignment horizontal="left" vertical="top"/>
    </xf>
    <xf borderId="1" fillId="0" fontId="6" numFmtId="0" xfId="0" applyAlignment="1" applyBorder="1" applyFont="1">
      <alignment horizontal="left" shrinkToFit="0" vertical="top" wrapText="1"/>
    </xf>
    <xf borderId="1" fillId="0" fontId="4" numFmtId="0" xfId="0" applyAlignment="1" applyBorder="1" applyFont="1">
      <alignment horizontal="left" readingOrder="0" shrinkToFit="0" vertical="top" wrapText="1"/>
    </xf>
    <xf borderId="1" fillId="0" fontId="4" numFmtId="1" xfId="0" applyAlignment="1" applyBorder="1" applyFont="1" applyNumberFormat="1">
      <alignment horizontal="left" readingOrder="0" vertical="top"/>
    </xf>
    <xf borderId="1" fillId="0" fontId="4" numFmtId="1" xfId="0" applyAlignment="1" applyBorder="1" applyFont="1" applyNumberFormat="1">
      <alignment horizontal="left" readingOrder="0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952500</xdr:colOff>
      <xdr:row>0</xdr:row>
      <xdr:rowOff>190500</xdr:rowOff>
    </xdr:from>
    <xdr:ext cx="1200150" cy="714375"/>
    <xdr:pic>
      <xdr:nvPicPr>
        <xdr:cNvPr id="0" name="image1.jp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hyperlink" Target="mailto:ggmrecopilacion@gmail.com" TargetMode="External"/><Relationship Id="rId22" Type="http://schemas.openxmlformats.org/officeDocument/2006/relationships/hyperlink" Target="mailto:unisocioeconomicacaimusrabinal@gmail.com" TargetMode="External"/><Relationship Id="rId21" Type="http://schemas.openxmlformats.org/officeDocument/2006/relationships/hyperlink" Target="mailto:caimusguatemala@ggm.org.gt" TargetMode="External"/><Relationship Id="rId24" Type="http://schemas.openxmlformats.org/officeDocument/2006/relationships/hyperlink" Target="mailto:areadepsicologiacaimurabinal@gmail.com" TargetMode="External"/><Relationship Id="rId23" Type="http://schemas.openxmlformats.org/officeDocument/2006/relationships/hyperlink" Target="mailto:caimusescuintla@ggm.org.gt" TargetMode="External"/><Relationship Id="rId1" Type="http://schemas.openxmlformats.org/officeDocument/2006/relationships/hyperlink" Target="mailto:apoyoyseguridad@ggm.org.gt" TargetMode="External"/><Relationship Id="rId2" Type="http://schemas.openxmlformats.org/officeDocument/2006/relationships/hyperlink" Target="mailto:responsablesdecasacg@gmail.com" TargetMode="External"/><Relationship Id="rId3" Type="http://schemas.openxmlformats.org/officeDocument/2006/relationships/hyperlink" Target="mailto:caimusescuintla@ggm.org.gt" TargetMode="External"/><Relationship Id="rId4" Type="http://schemas.openxmlformats.org/officeDocument/2006/relationships/hyperlink" Target="mailto:ggm@ggm.org.gt" TargetMode="External"/><Relationship Id="rId9" Type="http://schemas.openxmlformats.org/officeDocument/2006/relationships/hyperlink" Target="mailto:caimusrabinal@ggm.org.gt" TargetMode="External"/><Relationship Id="rId26" Type="http://schemas.openxmlformats.org/officeDocument/2006/relationships/hyperlink" Target="mailto:fortalecimiento@ggm.org.gt" TargetMode="External"/><Relationship Id="rId25" Type="http://schemas.openxmlformats.org/officeDocument/2006/relationships/hyperlink" Target="mailto:caimusescuintla@ggm.org.gt" TargetMode="External"/><Relationship Id="rId28" Type="http://schemas.openxmlformats.org/officeDocument/2006/relationships/hyperlink" Target="mailto:caimusrabinal@ggm.org.gt" TargetMode="External"/><Relationship Id="rId27" Type="http://schemas.openxmlformats.org/officeDocument/2006/relationships/hyperlink" Target="mailto:responsablesdecasacg@gmail.com" TargetMode="External"/><Relationship Id="rId5" Type="http://schemas.openxmlformats.org/officeDocument/2006/relationships/hyperlink" Target="mailto:caimusrabinal@ggm.org.gt" TargetMode="External"/><Relationship Id="rId6" Type="http://schemas.openxmlformats.org/officeDocument/2006/relationships/hyperlink" Target="mailto:caimusrabinal@ggm.org.gt" TargetMode="External"/><Relationship Id="rId29" Type="http://schemas.openxmlformats.org/officeDocument/2006/relationships/hyperlink" Target="mailto:alegalcaimurabinalbajaverapaz@gmail.com" TargetMode="External"/><Relationship Id="rId7" Type="http://schemas.openxmlformats.org/officeDocument/2006/relationships/hyperlink" Target="mailto:caimusescuintla@ggm.org.gt" TargetMode="External"/><Relationship Id="rId8" Type="http://schemas.openxmlformats.org/officeDocument/2006/relationships/hyperlink" Target="mailto:ggmtecnicaforma@gmail.com" TargetMode="External"/><Relationship Id="rId31" Type="http://schemas.openxmlformats.org/officeDocument/2006/relationships/hyperlink" Target="mailto:recepcion2015ggmcaimusuchi@gmail.com" TargetMode="External"/><Relationship Id="rId30" Type="http://schemas.openxmlformats.org/officeDocument/2006/relationships/hyperlink" Target="mailto:caimusguatemala@ggm.org.gt" TargetMode="External"/><Relationship Id="rId11" Type="http://schemas.openxmlformats.org/officeDocument/2006/relationships/hyperlink" Target="mailto:caimusguatemala@ggm.org.gt" TargetMode="External"/><Relationship Id="rId33" Type="http://schemas.openxmlformats.org/officeDocument/2006/relationships/hyperlink" Target="mailto:ggmcaimurabinalbajaverapaz@gmail.com" TargetMode="External"/><Relationship Id="rId10" Type="http://schemas.openxmlformats.org/officeDocument/2006/relationships/hyperlink" Target="mailto:recepcionggm20@gmail.com" TargetMode="External"/><Relationship Id="rId32" Type="http://schemas.openxmlformats.org/officeDocument/2006/relationships/hyperlink" Target="mailto:prevencion@ggm.org.gt" TargetMode="External"/><Relationship Id="rId13" Type="http://schemas.openxmlformats.org/officeDocument/2006/relationships/hyperlink" Target="mailto:caimusrabinal@ggm.org.gt" TargetMode="External"/><Relationship Id="rId35" Type="http://schemas.openxmlformats.org/officeDocument/2006/relationships/hyperlink" Target="mailto:administracionyfinanzas@ggm.org.gt" TargetMode="External"/><Relationship Id="rId12" Type="http://schemas.openxmlformats.org/officeDocument/2006/relationships/hyperlink" Target="mailto:recursoshumanos@ggm.org.gt" TargetMode="External"/><Relationship Id="rId34" Type="http://schemas.openxmlformats.org/officeDocument/2006/relationships/hyperlink" Target="mailto:caimusescuintla@ggm.org.gt" TargetMode="External"/><Relationship Id="rId15" Type="http://schemas.openxmlformats.org/officeDocument/2006/relationships/hyperlink" Target="mailto:caimusescuintla@ggm.org.gt" TargetMode="External"/><Relationship Id="rId14" Type="http://schemas.openxmlformats.org/officeDocument/2006/relationships/hyperlink" Target="mailto:ggmcaimuguatemala@gmail.com" TargetMode="External"/><Relationship Id="rId36" Type="http://schemas.openxmlformats.org/officeDocument/2006/relationships/drawing" Target="../drawings/drawing1.xml"/><Relationship Id="rId17" Type="http://schemas.openxmlformats.org/officeDocument/2006/relationships/hyperlink" Target="mailto:almacenrrhh@gmail.com" TargetMode="External"/><Relationship Id="rId16" Type="http://schemas.openxmlformats.org/officeDocument/2006/relationships/hyperlink" Target="mailto:ggmfamiliacaimus@gmail.com" TargetMode="External"/><Relationship Id="rId19" Type="http://schemas.openxmlformats.org/officeDocument/2006/relationships/hyperlink" Target="mailto:coorcasag@gmail.com" TargetMode="External"/><Relationship Id="rId18" Type="http://schemas.openxmlformats.org/officeDocument/2006/relationships/hyperlink" Target="mailto:compras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13"/>
    <col customWidth="1" min="3" max="3" width="18.25"/>
    <col customWidth="1" min="4" max="4" width="16.5"/>
    <col customWidth="1" min="5" max="5" width="12.5"/>
    <col customWidth="1" min="6" max="6" width="34.88"/>
    <col customWidth="1" min="7" max="7" width="30.38"/>
    <col customWidth="1" min="8" max="19" width="9.38"/>
  </cols>
  <sheetData>
    <row r="1">
      <c r="A1" s="1"/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3" t="s">
        <v>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/>
      <c r="B3" s="4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/>
      <c r="B4" s="3" t="s">
        <v>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3" t="s">
        <v>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/>
      <c r="B6" s="4" t="s">
        <v>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/>
      <c r="B7" s="3" t="s">
        <v>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/>
      <c r="B8" s="4" t="s">
        <v>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40.5" customHeight="1">
      <c r="A11" s="2"/>
      <c r="B11" s="5" t="s">
        <v>7</v>
      </c>
      <c r="C11" s="5" t="s">
        <v>8</v>
      </c>
      <c r="D11" s="5" t="s">
        <v>9</v>
      </c>
      <c r="E11" s="5" t="s">
        <v>10</v>
      </c>
      <c r="F11" s="5" t="s">
        <v>11</v>
      </c>
      <c r="G11" s="5" t="s">
        <v>12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6">
        <v>1.0</v>
      </c>
      <c r="C12" s="7" t="s">
        <v>13</v>
      </c>
      <c r="D12" s="7" t="s">
        <v>14</v>
      </c>
      <c r="E12" s="8" t="s">
        <v>15</v>
      </c>
      <c r="F12" s="7" t="s">
        <v>16</v>
      </c>
      <c r="G12" s="9" t="s">
        <v>17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2"/>
      <c r="U12" s="2"/>
      <c r="V12" s="2"/>
      <c r="W12" s="2"/>
      <c r="X12" s="2"/>
      <c r="Y12" s="2"/>
      <c r="Z12" s="2"/>
    </row>
    <row r="13" ht="27.0" customHeight="1">
      <c r="A13" s="2"/>
      <c r="B13" s="6">
        <f t="shared" ref="B13:B73" si="1">+B12+1</f>
        <v>2</v>
      </c>
      <c r="C13" s="7" t="s">
        <v>18</v>
      </c>
      <c r="D13" s="7" t="s">
        <v>19</v>
      </c>
      <c r="E13" s="8" t="s">
        <v>15</v>
      </c>
      <c r="F13" s="11" t="s">
        <v>20</v>
      </c>
      <c r="G13" s="9" t="s">
        <v>21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2"/>
      <c r="U13" s="2"/>
      <c r="V13" s="2"/>
      <c r="W13" s="2"/>
      <c r="X13" s="2"/>
      <c r="Y13" s="2"/>
      <c r="Z13" s="2"/>
    </row>
    <row r="14">
      <c r="A14" s="2"/>
      <c r="B14" s="6">
        <f t="shared" si="1"/>
        <v>3</v>
      </c>
      <c r="C14" s="7" t="s">
        <v>22</v>
      </c>
      <c r="D14" s="7" t="s">
        <v>23</v>
      </c>
      <c r="E14" s="8" t="s">
        <v>15</v>
      </c>
      <c r="F14" s="11" t="s">
        <v>24</v>
      </c>
      <c r="G14" s="9" t="s">
        <v>25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2"/>
      <c r="U14" s="2"/>
      <c r="V14" s="2"/>
      <c r="W14" s="2"/>
      <c r="X14" s="2"/>
      <c r="Y14" s="2"/>
      <c r="Z14" s="2"/>
    </row>
    <row r="15">
      <c r="A15" s="2"/>
      <c r="B15" s="6">
        <f t="shared" si="1"/>
        <v>4</v>
      </c>
      <c r="C15" s="7" t="s">
        <v>26</v>
      </c>
      <c r="D15" s="7" t="s">
        <v>27</v>
      </c>
      <c r="E15" s="8" t="s">
        <v>28</v>
      </c>
      <c r="F15" s="11" t="s">
        <v>29</v>
      </c>
      <c r="G15" s="9" t="s">
        <v>30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2"/>
      <c r="U15" s="2"/>
      <c r="V15" s="2"/>
      <c r="W15" s="2"/>
      <c r="X15" s="2"/>
      <c r="Y15" s="2"/>
      <c r="Z15" s="2"/>
    </row>
    <row r="16">
      <c r="A16" s="2"/>
      <c r="B16" s="6">
        <f t="shared" si="1"/>
        <v>5</v>
      </c>
      <c r="C16" s="7" t="s">
        <v>31</v>
      </c>
      <c r="D16" s="7" t="s">
        <v>32</v>
      </c>
      <c r="E16" s="8" t="s">
        <v>33</v>
      </c>
      <c r="F16" s="11" t="s">
        <v>34</v>
      </c>
      <c r="G16" s="9" t="s">
        <v>35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2"/>
      <c r="U16" s="2"/>
      <c r="V16" s="2"/>
      <c r="W16" s="2"/>
      <c r="X16" s="2"/>
      <c r="Y16" s="2"/>
      <c r="Z16" s="2"/>
    </row>
    <row r="17">
      <c r="A17" s="2"/>
      <c r="B17" s="6">
        <f t="shared" si="1"/>
        <v>6</v>
      </c>
      <c r="C17" s="7" t="s">
        <v>36</v>
      </c>
      <c r="D17" s="7" t="s">
        <v>37</v>
      </c>
      <c r="E17" s="8" t="s">
        <v>38</v>
      </c>
      <c r="F17" s="11" t="s">
        <v>39</v>
      </c>
      <c r="G17" s="9" t="s">
        <v>40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2"/>
      <c r="U17" s="2"/>
      <c r="V17" s="2"/>
      <c r="W17" s="2"/>
      <c r="X17" s="2"/>
      <c r="Y17" s="2"/>
      <c r="Z17" s="2"/>
    </row>
    <row r="18">
      <c r="A18" s="2"/>
      <c r="B18" s="6">
        <f t="shared" si="1"/>
        <v>7</v>
      </c>
      <c r="C18" s="7" t="s">
        <v>41</v>
      </c>
      <c r="D18" s="7" t="s">
        <v>42</v>
      </c>
      <c r="E18" s="8" t="s">
        <v>38</v>
      </c>
      <c r="F18" s="11" t="s">
        <v>39</v>
      </c>
      <c r="G18" s="9" t="s">
        <v>43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2"/>
      <c r="U18" s="2"/>
      <c r="V18" s="2"/>
      <c r="W18" s="2"/>
      <c r="X18" s="2"/>
      <c r="Y18" s="2"/>
      <c r="Z18" s="2"/>
    </row>
    <row r="19">
      <c r="A19" s="2"/>
      <c r="B19" s="6">
        <f t="shared" si="1"/>
        <v>8</v>
      </c>
      <c r="C19" s="7" t="s">
        <v>44</v>
      </c>
      <c r="D19" s="7" t="s">
        <v>45</v>
      </c>
      <c r="E19" s="8" t="s">
        <v>46</v>
      </c>
      <c r="F19" s="7" t="s">
        <v>47</v>
      </c>
      <c r="G19" s="9" t="s">
        <v>48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2"/>
      <c r="U19" s="2"/>
      <c r="V19" s="2"/>
      <c r="W19" s="2"/>
      <c r="X19" s="2"/>
      <c r="Y19" s="2"/>
      <c r="Z19" s="2"/>
    </row>
    <row r="20">
      <c r="A20" s="2"/>
      <c r="B20" s="6">
        <f t="shared" si="1"/>
        <v>9</v>
      </c>
      <c r="C20" s="7" t="s">
        <v>49</v>
      </c>
      <c r="D20" s="7" t="s">
        <v>50</v>
      </c>
      <c r="E20" s="8" t="s">
        <v>51</v>
      </c>
      <c r="F20" s="11" t="s">
        <v>29</v>
      </c>
      <c r="G20" s="9" t="s">
        <v>48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2"/>
      <c r="U20" s="2"/>
      <c r="V20" s="2"/>
      <c r="W20" s="2"/>
      <c r="X20" s="2"/>
      <c r="Y20" s="2"/>
      <c r="Z20" s="2"/>
    </row>
    <row r="21">
      <c r="A21" s="2"/>
      <c r="B21" s="6">
        <f t="shared" si="1"/>
        <v>10</v>
      </c>
      <c r="C21" s="7" t="s">
        <v>52</v>
      </c>
      <c r="D21" s="7" t="s">
        <v>53</v>
      </c>
      <c r="E21" s="8" t="s">
        <v>33</v>
      </c>
      <c r="F21" s="11" t="s">
        <v>54</v>
      </c>
      <c r="G21" s="9" t="s">
        <v>55</v>
      </c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2"/>
      <c r="U21" s="2"/>
      <c r="V21" s="2"/>
      <c r="W21" s="2"/>
      <c r="X21" s="2"/>
      <c r="Y21" s="2"/>
      <c r="Z21" s="2"/>
    </row>
    <row r="22">
      <c r="A22" s="2"/>
      <c r="B22" s="6">
        <f t="shared" si="1"/>
        <v>11</v>
      </c>
      <c r="C22" s="7" t="s">
        <v>56</v>
      </c>
      <c r="D22" s="7" t="s">
        <v>57</v>
      </c>
      <c r="E22" s="8" t="s">
        <v>38</v>
      </c>
      <c r="F22" s="7" t="s">
        <v>58</v>
      </c>
      <c r="G22" s="9" t="s">
        <v>59</v>
      </c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2"/>
      <c r="U22" s="2"/>
      <c r="V22" s="2"/>
      <c r="W22" s="2"/>
      <c r="X22" s="2"/>
      <c r="Y22" s="2"/>
      <c r="Z22" s="2"/>
    </row>
    <row r="23">
      <c r="A23" s="2"/>
      <c r="B23" s="6">
        <f t="shared" si="1"/>
        <v>12</v>
      </c>
      <c r="C23" s="7" t="s">
        <v>60</v>
      </c>
      <c r="D23" s="7" t="s">
        <v>61</v>
      </c>
      <c r="E23" s="8" t="s">
        <v>38</v>
      </c>
      <c r="F23" s="11" t="s">
        <v>39</v>
      </c>
      <c r="G23" s="9" t="s">
        <v>35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2"/>
      <c r="U23" s="2"/>
      <c r="V23" s="2"/>
      <c r="W23" s="2"/>
      <c r="X23" s="2"/>
      <c r="Y23" s="2"/>
      <c r="Z23" s="2"/>
    </row>
    <row r="24">
      <c r="A24" s="2"/>
      <c r="B24" s="6">
        <f t="shared" si="1"/>
        <v>13</v>
      </c>
      <c r="C24" s="7" t="s">
        <v>62</v>
      </c>
      <c r="D24" s="7" t="s">
        <v>63</v>
      </c>
      <c r="E24" s="8" t="s">
        <v>33</v>
      </c>
      <c r="F24" s="7" t="s">
        <v>64</v>
      </c>
      <c r="G24" s="9" t="s">
        <v>65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2"/>
      <c r="U24" s="2"/>
      <c r="V24" s="2"/>
      <c r="W24" s="2"/>
      <c r="X24" s="2"/>
      <c r="Y24" s="2"/>
      <c r="Z24" s="2"/>
    </row>
    <row r="25">
      <c r="A25" s="2"/>
      <c r="B25" s="6">
        <f t="shared" si="1"/>
        <v>14</v>
      </c>
      <c r="C25" s="7" t="s">
        <v>66</v>
      </c>
      <c r="D25" s="7" t="s">
        <v>67</v>
      </c>
      <c r="E25" s="8" t="s">
        <v>33</v>
      </c>
      <c r="F25" s="11" t="s">
        <v>68</v>
      </c>
      <c r="G25" s="9" t="s">
        <v>69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6">
        <f t="shared" si="1"/>
        <v>15</v>
      </c>
      <c r="C26" s="12" t="s">
        <v>70</v>
      </c>
      <c r="D26" s="12" t="s">
        <v>71</v>
      </c>
      <c r="E26" s="13" t="s">
        <v>33</v>
      </c>
      <c r="F26" s="12" t="s">
        <v>72</v>
      </c>
      <c r="G26" s="14" t="s">
        <v>73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6">
        <f t="shared" si="1"/>
        <v>16</v>
      </c>
      <c r="C27" s="7" t="s">
        <v>74</v>
      </c>
      <c r="D27" s="7" t="s">
        <v>75</v>
      </c>
      <c r="E27" s="8" t="s">
        <v>15</v>
      </c>
      <c r="F27" s="11" t="s">
        <v>76</v>
      </c>
      <c r="G27" s="9" t="s">
        <v>77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6">
        <f t="shared" si="1"/>
        <v>17</v>
      </c>
      <c r="C28" s="7" t="s">
        <v>78</v>
      </c>
      <c r="D28" s="7" t="s">
        <v>79</v>
      </c>
      <c r="E28" s="8" t="s">
        <v>46</v>
      </c>
      <c r="F28" s="7" t="s">
        <v>80</v>
      </c>
      <c r="G28" s="9" t="s">
        <v>81</v>
      </c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6">
        <f t="shared" si="1"/>
        <v>18</v>
      </c>
      <c r="C29" s="7" t="s">
        <v>82</v>
      </c>
      <c r="D29" s="7" t="s">
        <v>83</v>
      </c>
      <c r="E29" s="8" t="s">
        <v>33</v>
      </c>
      <c r="F29" s="11" t="s">
        <v>84</v>
      </c>
      <c r="G29" s="9" t="s">
        <v>85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6">
        <f t="shared" si="1"/>
        <v>19</v>
      </c>
      <c r="C30" s="7" t="s">
        <v>86</v>
      </c>
      <c r="D30" s="7" t="s">
        <v>87</v>
      </c>
      <c r="E30" s="8" t="s">
        <v>38</v>
      </c>
      <c r="F30" s="11" t="s">
        <v>39</v>
      </c>
      <c r="G30" s="9" t="s">
        <v>48</v>
      </c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2"/>
      <c r="U30" s="2"/>
      <c r="V30" s="2"/>
      <c r="W30" s="2"/>
      <c r="X30" s="2"/>
      <c r="Y30" s="2"/>
      <c r="Z30" s="2"/>
    </row>
    <row r="31" ht="18.75" customHeight="1">
      <c r="A31" s="2"/>
      <c r="B31" s="6">
        <f t="shared" si="1"/>
        <v>20</v>
      </c>
      <c r="C31" s="7" t="s">
        <v>88</v>
      </c>
      <c r="D31" s="7" t="s">
        <v>89</v>
      </c>
      <c r="E31" s="8" t="s">
        <v>15</v>
      </c>
      <c r="F31" s="11" t="s">
        <v>90</v>
      </c>
      <c r="G31" s="9" t="s">
        <v>91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6">
        <f t="shared" si="1"/>
        <v>21</v>
      </c>
      <c r="C32" s="7" t="s">
        <v>92</v>
      </c>
      <c r="D32" s="7" t="s">
        <v>93</v>
      </c>
      <c r="E32" s="8" t="s">
        <v>28</v>
      </c>
      <c r="F32" s="11" t="s">
        <v>29</v>
      </c>
      <c r="G32" s="9" t="s">
        <v>94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6">
        <f t="shared" si="1"/>
        <v>22</v>
      </c>
      <c r="C33" s="7" t="s">
        <v>95</v>
      </c>
      <c r="D33" s="7" t="s">
        <v>96</v>
      </c>
      <c r="E33" s="8" t="s">
        <v>15</v>
      </c>
      <c r="F33" s="11" t="s">
        <v>97</v>
      </c>
      <c r="G33" s="9" t="s">
        <v>40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6">
        <f t="shared" si="1"/>
        <v>23</v>
      </c>
      <c r="C34" s="7" t="s">
        <v>98</v>
      </c>
      <c r="D34" s="7" t="s">
        <v>99</v>
      </c>
      <c r="E34" s="8" t="s">
        <v>38</v>
      </c>
      <c r="F34" s="7" t="s">
        <v>100</v>
      </c>
      <c r="G34" s="9" t="s">
        <v>101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6">
        <f t="shared" si="1"/>
        <v>24</v>
      </c>
      <c r="C35" s="7" t="s">
        <v>102</v>
      </c>
      <c r="D35" s="7" t="s">
        <v>103</v>
      </c>
      <c r="E35" s="8" t="s">
        <v>33</v>
      </c>
      <c r="F35" s="11" t="s">
        <v>104</v>
      </c>
      <c r="G35" s="9" t="s">
        <v>105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6">
        <f t="shared" si="1"/>
        <v>25</v>
      </c>
      <c r="C36" s="7" t="s">
        <v>106</v>
      </c>
      <c r="D36" s="7" t="s">
        <v>107</v>
      </c>
      <c r="E36" s="8" t="s">
        <v>46</v>
      </c>
      <c r="F36" s="7" t="s">
        <v>47</v>
      </c>
      <c r="G36" s="9" t="s">
        <v>108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6">
        <f t="shared" si="1"/>
        <v>26</v>
      </c>
      <c r="C37" s="7" t="s">
        <v>109</v>
      </c>
      <c r="D37" s="7" t="s">
        <v>110</v>
      </c>
      <c r="E37" s="8" t="s">
        <v>33</v>
      </c>
      <c r="F37" s="11" t="s">
        <v>111</v>
      </c>
      <c r="G37" s="9" t="s">
        <v>112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6">
        <f t="shared" si="1"/>
        <v>27</v>
      </c>
      <c r="C38" s="7" t="s">
        <v>113</v>
      </c>
      <c r="D38" s="7" t="s">
        <v>114</v>
      </c>
      <c r="E38" s="8" t="s">
        <v>15</v>
      </c>
      <c r="F38" s="11" t="s">
        <v>115</v>
      </c>
      <c r="G38" s="9" t="s">
        <v>116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6">
        <f t="shared" si="1"/>
        <v>28</v>
      </c>
      <c r="C39" s="7" t="s">
        <v>117</v>
      </c>
      <c r="D39" s="7" t="s">
        <v>118</v>
      </c>
      <c r="E39" s="8" t="s">
        <v>33</v>
      </c>
      <c r="F39" s="11" t="s">
        <v>119</v>
      </c>
      <c r="G39" s="9" t="s">
        <v>120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2"/>
      <c r="U39" s="2"/>
      <c r="V39" s="2"/>
      <c r="W39" s="2"/>
      <c r="X39" s="2"/>
      <c r="Y39" s="2"/>
      <c r="Z39" s="2"/>
    </row>
    <row r="40" ht="18.0" customHeight="1">
      <c r="A40" s="2"/>
      <c r="B40" s="6">
        <f t="shared" si="1"/>
        <v>29</v>
      </c>
      <c r="C40" s="7" t="s">
        <v>121</v>
      </c>
      <c r="D40" s="7" t="s">
        <v>122</v>
      </c>
      <c r="E40" s="8" t="s">
        <v>33</v>
      </c>
      <c r="F40" s="7" t="s">
        <v>123</v>
      </c>
      <c r="G40" s="9" t="s">
        <v>124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6">
        <f t="shared" si="1"/>
        <v>30</v>
      </c>
      <c r="C41" s="7" t="s">
        <v>125</v>
      </c>
      <c r="D41" s="7" t="s">
        <v>126</v>
      </c>
      <c r="E41" s="8" t="s">
        <v>127</v>
      </c>
      <c r="F41" s="7" t="s">
        <v>128</v>
      </c>
      <c r="G41" s="9" t="s">
        <v>129</v>
      </c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6">
        <f t="shared" si="1"/>
        <v>31</v>
      </c>
      <c r="C42" s="7" t="s">
        <v>130</v>
      </c>
      <c r="D42" s="7" t="s">
        <v>131</v>
      </c>
      <c r="E42" s="8" t="s">
        <v>15</v>
      </c>
      <c r="F42" s="11" t="s">
        <v>76</v>
      </c>
      <c r="G42" s="9" t="s">
        <v>40</v>
      </c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6">
        <f t="shared" si="1"/>
        <v>32</v>
      </c>
      <c r="C43" s="7" t="s">
        <v>132</v>
      </c>
      <c r="D43" s="7" t="s">
        <v>133</v>
      </c>
      <c r="E43" s="8" t="s">
        <v>28</v>
      </c>
      <c r="F43" s="7" t="s">
        <v>134</v>
      </c>
      <c r="G43" s="9" t="s">
        <v>59</v>
      </c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6">
        <f t="shared" si="1"/>
        <v>33</v>
      </c>
      <c r="C44" s="7" t="s">
        <v>135</v>
      </c>
      <c r="D44" s="7" t="s">
        <v>136</v>
      </c>
      <c r="E44" s="8" t="s">
        <v>38</v>
      </c>
      <c r="F44" s="11" t="s">
        <v>137</v>
      </c>
      <c r="G44" s="9" t="s">
        <v>138</v>
      </c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6">
        <f t="shared" si="1"/>
        <v>34</v>
      </c>
      <c r="C45" s="7" t="s">
        <v>139</v>
      </c>
      <c r="D45" s="7" t="s">
        <v>140</v>
      </c>
      <c r="E45" s="8" t="s">
        <v>33</v>
      </c>
      <c r="F45" s="7" t="s">
        <v>141</v>
      </c>
      <c r="G45" s="9" t="s">
        <v>142</v>
      </c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6">
        <f t="shared" si="1"/>
        <v>35</v>
      </c>
      <c r="C46" s="7" t="s">
        <v>143</v>
      </c>
      <c r="D46" s="7" t="s">
        <v>144</v>
      </c>
      <c r="E46" s="8" t="s">
        <v>46</v>
      </c>
      <c r="F46" s="7" t="s">
        <v>80</v>
      </c>
      <c r="G46" s="9" t="s">
        <v>77</v>
      </c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6">
        <f t="shared" si="1"/>
        <v>36</v>
      </c>
      <c r="C47" s="7" t="s">
        <v>145</v>
      </c>
      <c r="D47" s="7" t="s">
        <v>146</v>
      </c>
      <c r="E47" s="8" t="s">
        <v>28</v>
      </c>
      <c r="F47" s="11" t="s">
        <v>29</v>
      </c>
      <c r="G47" s="9" t="s">
        <v>81</v>
      </c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6">
        <f t="shared" si="1"/>
        <v>37</v>
      </c>
      <c r="C48" s="7" t="s">
        <v>147</v>
      </c>
      <c r="D48" s="7" t="s">
        <v>148</v>
      </c>
      <c r="E48" s="8" t="s">
        <v>149</v>
      </c>
      <c r="F48" s="7" t="s">
        <v>150</v>
      </c>
      <c r="G48" s="9" t="s">
        <v>48</v>
      </c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6">
        <f t="shared" si="1"/>
        <v>38</v>
      </c>
      <c r="C49" s="7" t="s">
        <v>151</v>
      </c>
      <c r="D49" s="7" t="s">
        <v>152</v>
      </c>
      <c r="E49" s="8" t="s">
        <v>38</v>
      </c>
      <c r="F49" s="11" t="s">
        <v>153</v>
      </c>
      <c r="G49" s="9" t="s">
        <v>81</v>
      </c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6">
        <f t="shared" si="1"/>
        <v>39</v>
      </c>
      <c r="C50" s="7" t="s">
        <v>154</v>
      </c>
      <c r="D50" s="7" t="s">
        <v>155</v>
      </c>
      <c r="E50" s="8" t="s">
        <v>28</v>
      </c>
      <c r="F50" s="11" t="s">
        <v>29</v>
      </c>
      <c r="G50" s="9" t="s">
        <v>156</v>
      </c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2"/>
      <c r="U50" s="2"/>
      <c r="V50" s="2"/>
      <c r="W50" s="2"/>
      <c r="X50" s="2"/>
      <c r="Y50" s="2"/>
      <c r="Z50" s="2"/>
    </row>
    <row r="51" ht="18.75" customHeight="1">
      <c r="A51" s="2"/>
      <c r="B51" s="6">
        <f t="shared" si="1"/>
        <v>40</v>
      </c>
      <c r="C51" s="7" t="s">
        <v>157</v>
      </c>
      <c r="D51" s="7" t="s">
        <v>158</v>
      </c>
      <c r="E51" s="8" t="s">
        <v>149</v>
      </c>
      <c r="F51" s="11" t="s">
        <v>159</v>
      </c>
      <c r="G51" s="9" t="s">
        <v>160</v>
      </c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6">
        <f t="shared" si="1"/>
        <v>41</v>
      </c>
      <c r="C52" s="7" t="s">
        <v>161</v>
      </c>
      <c r="D52" s="7" t="s">
        <v>162</v>
      </c>
      <c r="E52" s="8" t="s">
        <v>15</v>
      </c>
      <c r="F52" s="11" t="s">
        <v>24</v>
      </c>
      <c r="G52" s="9" t="s">
        <v>25</v>
      </c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6">
        <f t="shared" si="1"/>
        <v>42</v>
      </c>
      <c r="C53" s="7" t="s">
        <v>163</v>
      </c>
      <c r="D53" s="7" t="s">
        <v>164</v>
      </c>
      <c r="E53" s="8" t="s">
        <v>15</v>
      </c>
      <c r="F53" s="7" t="s">
        <v>165</v>
      </c>
      <c r="G53" s="9" t="s">
        <v>81</v>
      </c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6">
        <f t="shared" si="1"/>
        <v>43</v>
      </c>
      <c r="C54" s="7" t="s">
        <v>166</v>
      </c>
      <c r="D54" s="7" t="s">
        <v>167</v>
      </c>
      <c r="E54" s="8" t="s">
        <v>38</v>
      </c>
      <c r="F54" s="11" t="s">
        <v>39</v>
      </c>
      <c r="G54" s="9" t="s">
        <v>168</v>
      </c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6">
        <f t="shared" si="1"/>
        <v>44</v>
      </c>
      <c r="C55" s="7" t="s">
        <v>169</v>
      </c>
      <c r="D55" s="7" t="s">
        <v>170</v>
      </c>
      <c r="E55" s="8" t="s">
        <v>15</v>
      </c>
      <c r="F55" s="7" t="s">
        <v>171</v>
      </c>
      <c r="G55" s="9" t="s">
        <v>94</v>
      </c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6">
        <f t="shared" si="1"/>
        <v>45</v>
      </c>
      <c r="C56" s="7" t="s">
        <v>172</v>
      </c>
      <c r="D56" s="7" t="s">
        <v>173</v>
      </c>
      <c r="E56" s="8" t="s">
        <v>38</v>
      </c>
      <c r="F56" s="11" t="s">
        <v>174</v>
      </c>
      <c r="G56" s="9" t="s">
        <v>94</v>
      </c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2"/>
      <c r="U56" s="2"/>
      <c r="V56" s="2"/>
      <c r="W56" s="2"/>
      <c r="X56" s="2"/>
      <c r="Y56" s="2"/>
      <c r="Z56" s="2"/>
    </row>
    <row r="57" ht="15.0" customHeight="1">
      <c r="A57" s="2"/>
      <c r="B57" s="6">
        <f t="shared" si="1"/>
        <v>46</v>
      </c>
      <c r="C57" s="7" t="s">
        <v>175</v>
      </c>
      <c r="D57" s="7" t="s">
        <v>176</v>
      </c>
      <c r="E57" s="8" t="s">
        <v>46</v>
      </c>
      <c r="F57" s="7" t="s">
        <v>80</v>
      </c>
      <c r="G57" s="9" t="s">
        <v>177</v>
      </c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6">
        <f t="shared" si="1"/>
        <v>47</v>
      </c>
      <c r="C58" s="7" t="s">
        <v>178</v>
      </c>
      <c r="D58" s="7" t="s">
        <v>179</v>
      </c>
      <c r="E58" s="8" t="s">
        <v>28</v>
      </c>
      <c r="F58" s="7" t="s">
        <v>180</v>
      </c>
      <c r="G58" s="9" t="s">
        <v>108</v>
      </c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6">
        <f t="shared" si="1"/>
        <v>48</v>
      </c>
      <c r="C59" s="7" t="s">
        <v>181</v>
      </c>
      <c r="D59" s="7" t="s">
        <v>182</v>
      </c>
      <c r="E59" s="8" t="s">
        <v>15</v>
      </c>
      <c r="F59" s="11" t="s">
        <v>76</v>
      </c>
      <c r="G59" s="9" t="s">
        <v>183</v>
      </c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6">
        <f t="shared" si="1"/>
        <v>49</v>
      </c>
      <c r="C60" s="7" t="s">
        <v>184</v>
      </c>
      <c r="D60" s="7" t="s">
        <v>148</v>
      </c>
      <c r="E60" s="8" t="s">
        <v>15</v>
      </c>
      <c r="F60" s="7" t="s">
        <v>185</v>
      </c>
      <c r="G60" s="9" t="s">
        <v>59</v>
      </c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6">
        <f t="shared" si="1"/>
        <v>50</v>
      </c>
      <c r="C61" s="7" t="s">
        <v>186</v>
      </c>
      <c r="D61" s="7" t="s">
        <v>187</v>
      </c>
      <c r="E61" s="8" t="s">
        <v>33</v>
      </c>
      <c r="F61" s="7" t="s">
        <v>188</v>
      </c>
      <c r="G61" s="9" t="s">
        <v>189</v>
      </c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6">
        <f t="shared" si="1"/>
        <v>51</v>
      </c>
      <c r="C62" s="7" t="s">
        <v>190</v>
      </c>
      <c r="D62" s="7" t="s">
        <v>191</v>
      </c>
      <c r="E62" s="8" t="s">
        <v>46</v>
      </c>
      <c r="F62" s="11" t="s">
        <v>192</v>
      </c>
      <c r="G62" s="9" t="s">
        <v>17</v>
      </c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6">
        <f t="shared" si="1"/>
        <v>52</v>
      </c>
      <c r="C63" s="7" t="s">
        <v>193</v>
      </c>
      <c r="D63" s="7" t="s">
        <v>194</v>
      </c>
      <c r="E63" s="8">
        <v>4.6903864E7</v>
      </c>
      <c r="F63" s="11" t="s">
        <v>195</v>
      </c>
      <c r="G63" s="9" t="s">
        <v>196</v>
      </c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6">
        <f t="shared" si="1"/>
        <v>53</v>
      </c>
      <c r="C64" s="7" t="s">
        <v>197</v>
      </c>
      <c r="D64" s="7" t="s">
        <v>148</v>
      </c>
      <c r="E64" s="8" t="s">
        <v>15</v>
      </c>
      <c r="F64" s="7" t="s">
        <v>198</v>
      </c>
      <c r="G64" s="9" t="s">
        <v>48</v>
      </c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6">
        <f t="shared" si="1"/>
        <v>54</v>
      </c>
      <c r="C65" s="7" t="s">
        <v>199</v>
      </c>
      <c r="D65" s="7" t="s">
        <v>200</v>
      </c>
      <c r="E65" s="8" t="s">
        <v>38</v>
      </c>
      <c r="F65" s="11" t="s">
        <v>100</v>
      </c>
      <c r="G65" s="9" t="s">
        <v>17</v>
      </c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6">
        <f t="shared" si="1"/>
        <v>55</v>
      </c>
      <c r="C66" s="7" t="s">
        <v>201</v>
      </c>
      <c r="D66" s="7" t="s">
        <v>202</v>
      </c>
      <c r="E66" s="8" t="s">
        <v>33</v>
      </c>
      <c r="F66" s="7" t="s">
        <v>203</v>
      </c>
      <c r="G66" s="9" t="s">
        <v>204</v>
      </c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6">
        <f t="shared" si="1"/>
        <v>56</v>
      </c>
      <c r="C67" s="7" t="s">
        <v>205</v>
      </c>
      <c r="D67" s="7" t="s">
        <v>206</v>
      </c>
      <c r="E67" s="8" t="s">
        <v>28</v>
      </c>
      <c r="F67" s="11" t="s">
        <v>29</v>
      </c>
      <c r="G67" s="9" t="s">
        <v>17</v>
      </c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6">
        <f t="shared" si="1"/>
        <v>57</v>
      </c>
      <c r="C68" s="7" t="s">
        <v>207</v>
      </c>
      <c r="D68" s="7" t="s">
        <v>208</v>
      </c>
      <c r="E68" s="8" t="s">
        <v>209</v>
      </c>
      <c r="F68" s="7" t="s">
        <v>210</v>
      </c>
      <c r="G68" s="9" t="s">
        <v>35</v>
      </c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6">
        <f t="shared" si="1"/>
        <v>58</v>
      </c>
      <c r="C69" s="7" t="s">
        <v>211</v>
      </c>
      <c r="D69" s="7" t="s">
        <v>212</v>
      </c>
      <c r="E69" s="8" t="s">
        <v>33</v>
      </c>
      <c r="F69" s="7" t="s">
        <v>213</v>
      </c>
      <c r="G69" s="9" t="s">
        <v>48</v>
      </c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6">
        <f t="shared" si="1"/>
        <v>59</v>
      </c>
      <c r="C70" s="7" t="s">
        <v>214</v>
      </c>
      <c r="D70" s="7" t="s">
        <v>215</v>
      </c>
      <c r="E70" s="8" t="s">
        <v>28</v>
      </c>
      <c r="F70" s="7" t="s">
        <v>216</v>
      </c>
      <c r="G70" s="9" t="s">
        <v>59</v>
      </c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6">
        <f t="shared" si="1"/>
        <v>60</v>
      </c>
      <c r="C71" s="7" t="s">
        <v>217</v>
      </c>
      <c r="D71" s="7" t="s">
        <v>218</v>
      </c>
      <c r="E71" s="8" t="s">
        <v>33</v>
      </c>
      <c r="F71" s="7" t="s">
        <v>219</v>
      </c>
      <c r="G71" s="9" t="s">
        <v>220</v>
      </c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6">
        <f t="shared" si="1"/>
        <v>61</v>
      </c>
      <c r="C72" s="7" t="s">
        <v>221</v>
      </c>
      <c r="D72" s="7" t="s">
        <v>222</v>
      </c>
      <c r="E72" s="8" t="s">
        <v>223</v>
      </c>
      <c r="F72" s="11" t="s">
        <v>224</v>
      </c>
      <c r="G72" s="9" t="s">
        <v>225</v>
      </c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6">
        <f t="shared" si="1"/>
        <v>62</v>
      </c>
      <c r="C73" s="7" t="s">
        <v>226</v>
      </c>
      <c r="D73" s="7" t="s">
        <v>227</v>
      </c>
      <c r="E73" s="8" t="s">
        <v>46</v>
      </c>
      <c r="F73" s="7" t="s">
        <v>228</v>
      </c>
      <c r="G73" s="9" t="s">
        <v>94</v>
      </c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</sheetData>
  <autoFilter ref="$B$11:$G$72"/>
  <mergeCells count="7">
    <mergeCell ref="B2:G2"/>
    <mergeCell ref="B3:G3"/>
    <mergeCell ref="B4:G4"/>
    <mergeCell ref="B5:G5"/>
    <mergeCell ref="B6:G6"/>
    <mergeCell ref="B7:G7"/>
    <mergeCell ref="B8:G8"/>
  </mergeCells>
  <hyperlinks>
    <hyperlink r:id="rId1" ref="F13"/>
    <hyperlink r:id="rId2" ref="F14"/>
    <hyperlink r:id="rId3" ref="F15"/>
    <hyperlink r:id="rId4" ref="F16"/>
    <hyperlink r:id="rId5" ref="F17"/>
    <hyperlink r:id="rId6" ref="F18"/>
    <hyperlink r:id="rId7" ref="F20"/>
    <hyperlink r:id="rId8" ref="F21"/>
    <hyperlink r:id="rId9" ref="F23"/>
    <hyperlink r:id="rId10" ref="F25"/>
    <hyperlink r:id="rId11" ref="F27"/>
    <hyperlink r:id="rId12" ref="F29"/>
    <hyperlink r:id="rId13" ref="F30"/>
    <hyperlink r:id="rId14" ref="F31"/>
    <hyperlink r:id="rId15" ref="F32"/>
    <hyperlink r:id="rId16" ref="F33"/>
    <hyperlink r:id="rId17" ref="F35"/>
    <hyperlink r:id="rId18" ref="F37"/>
    <hyperlink r:id="rId19" ref="F38"/>
    <hyperlink r:id="rId20" ref="F39"/>
    <hyperlink r:id="rId21" ref="F42"/>
    <hyperlink r:id="rId22" ref="F44"/>
    <hyperlink r:id="rId23" ref="F47"/>
    <hyperlink r:id="rId24" ref="F49"/>
    <hyperlink r:id="rId25" ref="F50"/>
    <hyperlink r:id="rId26" ref="F51"/>
    <hyperlink r:id="rId27" ref="F52"/>
    <hyperlink r:id="rId28" ref="F54"/>
    <hyperlink r:id="rId29" ref="F56"/>
    <hyperlink r:id="rId30" ref="F59"/>
    <hyperlink r:id="rId31" ref="F62"/>
    <hyperlink r:id="rId32" ref="F63"/>
    <hyperlink r:id="rId33" ref="F65"/>
    <hyperlink r:id="rId34" ref="F67"/>
    <hyperlink r:id="rId35" ref="F72"/>
  </hyperlinks>
  <printOptions/>
  <pageMargins bottom="0.75" footer="0.0" header="0.0" left="0.7" right="0.7" top="0.75"/>
  <pageSetup paperSize="9" orientation="portrait"/>
  <drawing r:id="rId36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2024-03-05T21:20:22Z</dcterms:created>
  <dc:creator>Recursos Humanos</dc:creator>
</cp:coreProperties>
</file>