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19-Conttratos de arrendamiento\"/>
    </mc:Choice>
  </mc:AlternateContent>
  <xr:revisionPtr revIDLastSave="0" documentId="13_ncr:1_{17D3D5DF-6CF4-46B5-939C-A0042DC20E2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BRIL 2025" sheetId="1" r:id="rId1"/>
  </sheets>
  <definedNames>
    <definedName name="_xlnm._FilterDatabase" localSheetId="0" hidden="1">'ABRIL 2025'!$B$12:$H$16</definedName>
    <definedName name="_xlnm.Print_Area" localSheetId="0">'ABRIL 2025'!$A$1:$H$12</definedName>
    <definedName name="_xlnm.Print_Titles" localSheetId="0">'ABRIL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G13" i="1" l="1"/>
  <c r="B14" i="1"/>
</calcChain>
</file>

<file path=xl/sharedStrings.xml><?xml version="1.0" encoding="utf-8"?>
<sst xmlns="http://schemas.openxmlformats.org/spreadsheetml/2006/main" count="23" uniqueCount="21">
  <si>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</si>
  <si>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</si>
  <si>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</si>
  <si>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</si>
  <si>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No.</t>
  </si>
  <si>
    <t>(Artículo 10, numeral 19, Ley de Acceso a la Información Pública)</t>
  </si>
  <si>
    <t xml:space="preserve">Contratos de Arrendamiento </t>
  </si>
  <si>
    <t xml:space="preserve">PLAZO DEL CONTRATO </t>
  </si>
  <si>
    <t xml:space="preserve">TIPO </t>
  </si>
  <si>
    <t xml:space="preserve">MONTO CONTRATADO </t>
  </si>
  <si>
    <t>DEL 01 DE ENERO AL 31 DE DICIEMBRE DE 2025</t>
  </si>
  <si>
    <t xml:space="preserve">ARRENDAMIENTO DEL BIEN INMUBLE </t>
  </si>
  <si>
    <t xml:space="preserve">USO DEL ARRENDAMIENTO </t>
  </si>
  <si>
    <t xml:space="preserve">CAIMUS ESCUINTA </t>
  </si>
  <si>
    <t xml:space="preserve">CAIMUS SUCHITEPEQUEZ </t>
  </si>
  <si>
    <t xml:space="preserve">HECTOR RANDOLFO MARROQUÍN DUARTE </t>
  </si>
  <si>
    <t>AYMMER GUSTAVO IQUIC ARZET</t>
  </si>
  <si>
    <t xml:space="preserve">NIT DEL ARRENDATARIO </t>
  </si>
  <si>
    <t xml:space="preserve">NOMBRES Y APELLIDOS  DEL ARRENDATARIO </t>
  </si>
  <si>
    <t>ABRIL 2025</t>
  </si>
  <si>
    <t>Fecha de elaboración: 30/04/2025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</si>
</sst>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&quot;#,##0.00"/>
  </numFmts>
  <fonts count="5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1" fontId="4" fillId="0" borderId="3" xfId="0" applyNumberFormat="1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64" fontId="4" fillId="0" borderId="3" xfId="0" applyNumberFormat="1" applyFont="1" applyBorder="1" applyAlignment="1">
      <alignment horizontal="center" vertical="top" wrapText="1"/>
    </xf>
    <xf numFmtId="1" fontId="4" fillId="0" borderId="3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950"/>
  <sheetViews>
    <sheetView tabSelected="1" topLeftCell="A14" workbookViewId="0">
      <selection sqref="A1:H14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7" width="14.5" style="2" customWidth="1"/>
    <col min="8" max="8" width="15.25" style="2" customWidth="1"/>
    <col min="9" max="20" width="9.375" style="2" customWidth="1"/>
    <col min="21" max="16384" width="12.625" style="2"/>
  </cols>
  <sheetData>
    <row r="1" spans="2:20" x14ac:dyDescent="0.25"/>
    <row r="2" spans="2:20" x14ac:dyDescent="0.25">
      <c r="B2" s="11" t="s">
        <v>0</v>
      </c>
      <c r="C2" s="12"/>
      <c r="D2" s="12"/>
      <c r="E2" s="12"/>
      <c r="F2" s="12"/>
      <c r="G2" s="12"/>
      <c r="H2" s="12"/>
    </row>
    <row r="3" spans="2:20" x14ac:dyDescent="0.25">
      <c r="B3" s="11" t="s">
        <v>1</v>
      </c>
      <c r="C3" s="12"/>
      <c r="D3" s="12"/>
      <c r="E3" s="12"/>
      <c r="F3" s="12"/>
      <c r="G3" s="12"/>
      <c r="H3" s="12"/>
    </row>
    <row r="4" spans="2:20" x14ac:dyDescent="0.25">
      <c r="B4" s="11" t="s">
        <v>2</v>
      </c>
      <c r="C4" s="12"/>
      <c r="D4" s="12"/>
      <c r="E4" s="12"/>
      <c r="F4" s="12"/>
      <c r="G4" s="12"/>
      <c r="H4" s="12"/>
    </row>
    <row r="5" spans="2:20" x14ac:dyDescent="0.25">
      <c r="B5" s="11" t="s">
        <v>3</v>
      </c>
      <c r="C5" s="12"/>
      <c r="D5" s="12"/>
      <c r="E5" s="12"/>
      <c r="F5" s="12"/>
      <c r="G5" s="12"/>
      <c r="H5" s="12"/>
    </row>
    <row r="6" spans="2:20" x14ac:dyDescent="0.25">
      <c r="B6" s="11" t="s">
        <v>5</v>
      </c>
      <c r="C6" s="12"/>
      <c r="D6" s="12"/>
      <c r="E6" s="12"/>
      <c r="F6" s="12"/>
      <c r="G6" s="12"/>
      <c r="H6" s="12"/>
    </row>
    <row r="7" spans="2:20" x14ac:dyDescent="0.25">
      <c r="B7" s="11" t="s">
        <v>20</v>
      </c>
      <c r="C7" s="12"/>
      <c r="D7" s="12"/>
      <c r="E7" s="12"/>
      <c r="F7" s="12"/>
      <c r="G7" s="12"/>
      <c r="H7" s="12"/>
    </row>
    <row r="8" spans="2:20" x14ac:dyDescent="0.25">
      <c r="B8" s="11" t="s">
        <v>6</v>
      </c>
      <c r="C8" s="12"/>
      <c r="D8" s="12"/>
      <c r="E8" s="12"/>
      <c r="F8" s="12"/>
      <c r="G8" s="12"/>
      <c r="H8" s="12"/>
    </row>
    <row r="9" spans="2:20" x14ac:dyDescent="0.25">
      <c r="B9" s="13" t="s">
        <v>19</v>
      </c>
      <c r="C9" s="14"/>
      <c r="D9" s="14"/>
      <c r="E9" s="14"/>
      <c r="F9" s="14"/>
      <c r="G9" s="14"/>
      <c r="H9" s="14"/>
    </row>
    <row r="10" spans="2:20" x14ac:dyDescent="0.25"/>
    <row r="11" spans="2:20" ht="15.75" thickBot="1" x14ac:dyDescent="0.3"/>
    <row r="12" spans="2:20" ht="45.75" thickBot="1" x14ac:dyDescent="0.3">
      <c r="B12" s="3" t="s">
        <v>4</v>
      </c>
      <c r="C12" s="4" t="s">
        <v>8</v>
      </c>
      <c r="D12" s="4" t="s">
        <v>12</v>
      </c>
      <c r="E12" s="3" t="s">
        <v>18</v>
      </c>
      <c r="F12" s="3" t="s">
        <v>17</v>
      </c>
      <c r="G12" s="3" t="s">
        <v>9</v>
      </c>
      <c r="H12" s="4" t="s">
        <v>7</v>
      </c>
    </row>
    <row r="13" spans="2:20" ht="24" x14ac:dyDescent="0.25">
      <c r="B13" s="5">
        <v>1</v>
      </c>
      <c r="C13" s="7" t="s">
        <v>11</v>
      </c>
      <c r="D13" s="8" t="s">
        <v>13</v>
      </c>
      <c r="E13" s="8" t="s">
        <v>16</v>
      </c>
      <c r="F13" s="10">
        <v>99320304</v>
      </c>
      <c r="G13" s="9">
        <f>7500*12</f>
        <v>90000</v>
      </c>
      <c r="H13" s="7" t="s">
        <v>10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2:20" ht="36" x14ac:dyDescent="0.25">
      <c r="B14" s="5">
        <f t="shared" ref="B14" si="0">+B13+1</f>
        <v>2</v>
      </c>
      <c r="C14" s="7" t="s">
        <v>11</v>
      </c>
      <c r="D14" s="6" t="s">
        <v>14</v>
      </c>
      <c r="E14" s="6" t="s">
        <v>15</v>
      </c>
      <c r="F14" s="10">
        <v>3661318</v>
      </c>
      <c r="G14" s="9">
        <v>78000</v>
      </c>
      <c r="H14" s="7" t="s">
        <v>10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</sheetData>
  <mergeCells count="8">
    <mergeCell ref="B8:H8"/>
    <mergeCell ref="B9:H9"/>
    <mergeCell ref="B2:H2"/>
    <mergeCell ref="B3:H3"/>
    <mergeCell ref="B4:H4"/>
    <mergeCell ref="B5:H5"/>
    <mergeCell ref="B7:H7"/>
    <mergeCell ref="B6:H6"/>
  </mergeCells>
  <printOptions horizontalCentered="1"/>
  <pageMargins left="0.11811023622047245" right="0.70866141732283472" top="0.74803149606299213" bottom="0.74803149606299213" header="0" footer="0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 2025</vt:lpstr>
      <vt:lpstr>'ABRIL 2025'!Área_de_impresión</vt:lpstr>
      <vt:lpstr>'ABRIL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2025-06-22T01:24:39Z</cp:lastPrinted>
  <dcterms:created xsi:type="dcterms:W3CDTF">2024-03-05T21:20:22Z</dcterms:created>
  <dcterms:modified xsi:type="dcterms:W3CDTF">2025-06-22T01:24:44Z</dcterms:modified>
</cp:coreProperties>
</file>